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2023年特別費" sheetId="1" r:id="rId1"/>
  </sheets>
  <definedNames>
    <definedName name="_xlfn.IFERROR" hidden="1">#NAME?</definedName>
    <definedName name="_xlfn.SUMIFS" hidden="1">#NAME?</definedName>
    <definedName name="_xlnm.Print_Area" localSheetId="0">'2023年特別費'!$B$1:$R$53</definedName>
  </definedNames>
  <calcPr fullCalcOnLoad="1"/>
</workbook>
</file>

<file path=xl/sharedStrings.xml><?xml version="1.0" encoding="utf-8"?>
<sst xmlns="http://schemas.openxmlformats.org/spreadsheetml/2006/main" count="108" uniqueCount="47">
  <si>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</si>
  <si>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</si>
  <si>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</si>
  <si>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</si>
  <si>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</si>
  <si>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</si>
  <si>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</si>
  <si>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</si>
  <si>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</si>
  <si>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3月</t>
  </si>
  <si>
    <t>分類</t>
  </si>
  <si>
    <t>4月</t>
  </si>
  <si>
    <t>予算</t>
  </si>
  <si>
    <t>項目</t>
  </si>
  <si>
    <t>結果</t>
  </si>
  <si>
    <t>特別費積立て</t>
  </si>
  <si>
    <t>特別費分類</t>
  </si>
  <si>
    <t>予算合計</t>
  </si>
  <si>
    <t>残高</t>
  </si>
  <si>
    <t>使用合計</t>
  </si>
  <si>
    <t>金額</t>
  </si>
  <si>
    <t>①家族旅行・イベント</t>
  </si>
  <si>
    <t>①</t>
  </si>
  <si>
    <t>合計</t>
  </si>
  <si>
    <t>10月</t>
  </si>
  <si>
    <t>時期未定</t>
  </si>
  <si>
    <t>②帰省</t>
  </si>
  <si>
    <t>②</t>
  </si>
  <si>
    <t>③子どもプレゼント代</t>
  </si>
  <si>
    <t>④家族プレゼント代</t>
  </si>
  <si>
    <t>⑤税金</t>
  </si>
  <si>
    <t>⑥ふるさと納税</t>
  </si>
  <si>
    <t>⑦保険料</t>
  </si>
  <si>
    <t>⑧家電買い替え</t>
  </si>
  <si>
    <t>前年積立て額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</si>
  <si>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</si>
  <si>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</si>
  <si>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</si>
  <si>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</si>
  <si>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</si>
  <si>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</si>
  <si>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</si>
  <si>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</si>
  <si>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</si>
  <si>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</si>
  <si>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</si>
  <si>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2023年度　特別費管理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</si>
</sst>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3E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3" fontId="43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/>
    </xf>
    <xf numFmtId="3" fontId="44" fillId="0" borderId="25" xfId="0" applyNumberFormat="1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44" fillId="0" borderId="28" xfId="0" applyNumberFormat="1" applyFont="1" applyBorder="1" applyAlignment="1">
      <alignment horizontal="center" vertical="center"/>
    </xf>
    <xf numFmtId="3" fontId="44" fillId="0" borderId="2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3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2" max="2" width="5.7109375" style="1" customWidth="1"/>
    <col min="3" max="3" width="20.7109375" style="1" customWidth="1"/>
    <col min="4" max="5" width="9.00390625" style="1" customWidth="1"/>
    <col min="6" max="6" width="6.57421875" style="3" customWidth="1"/>
    <col min="7" max="7" width="4.57421875" style="1" customWidth="1"/>
    <col min="8" max="8" width="5.8515625" style="1" customWidth="1"/>
    <col min="9" max="9" width="20.7109375" style="1" customWidth="1"/>
    <col min="10" max="11" width="9.00390625" style="1" customWidth="1"/>
    <col min="12" max="12" width="6.57421875" style="1" customWidth="1"/>
    <col min="13" max="13" width="4.8515625" style="1" customWidth="1"/>
    <col min="14" max="14" width="5.7109375" style="1" customWidth="1"/>
    <col min="15" max="15" width="20.57421875" style="1" customWidth="1"/>
    <col min="16" max="17" width="9.00390625" style="1" customWidth="1"/>
    <col min="18" max="18" width="6.57421875" style="1" customWidth="1"/>
    <col min="19" max="21" width="9.00390625" style="1" customWidth="1"/>
    <col min="22" max="22" width="16.8515625" style="1" customWidth="1"/>
  </cols>
  <sheetData>
    <row r="2" spans="2:18" ht="47.25" customHeight="1" thickBot="1">
      <c r="B2" s="33" t="s">
        <v>46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5" ht="30" customHeight="1" thickBot="1">
      <c r="C3" s="18" t="s">
        <v>17</v>
      </c>
      <c r="D3" s="25">
        <f>SUM(D15+J15+P15+D24+J24+P24+D33+J33+P33+D42+J42+P42+D53)</f>
        <v>0</v>
      </c>
      <c r="E3" s="26"/>
    </row>
    <row r="4" spans="3:5" ht="30" customHeight="1">
      <c r="C4" s="19" t="s">
        <v>34</v>
      </c>
      <c r="D4" s="27">
        <f>SUM(V9:V20)</f>
        <v>0</v>
      </c>
      <c r="E4" s="28"/>
    </row>
    <row r="5" spans="3:5" ht="30" customHeight="1" thickBot="1">
      <c r="C5" s="20" t="s">
        <v>19</v>
      </c>
      <c r="D5" s="29">
        <f>SUM(E15+K15+Q15+E24+K24+Q24+E33+K33+Q33+E42+K42+Q42)</f>
        <v>0</v>
      </c>
      <c r="E5" s="30"/>
    </row>
    <row r="6" spans="3:21" ht="30" customHeight="1" thickBot="1">
      <c r="C6" s="21" t="s">
        <v>18</v>
      </c>
      <c r="D6" s="31">
        <f>D4-D5</f>
        <v>0</v>
      </c>
      <c r="E6" s="32"/>
      <c r="U6" s="1" t="s">
        <v>15</v>
      </c>
    </row>
    <row r="7" ht="30" customHeight="1"/>
    <row r="8" spans="3:22" ht="30" customHeight="1">
      <c r="C8" s="22" t="s">
        <v>11</v>
      </c>
      <c r="I8" s="22" t="s">
        <v>0</v>
      </c>
      <c r="L8" s="3"/>
      <c r="M8" s="3"/>
      <c r="O8" s="22" t="s">
        <v>1</v>
      </c>
      <c r="R8" s="3"/>
      <c r="V8" s="2" t="s">
        <v>20</v>
      </c>
    </row>
    <row r="9" spans="2:22" ht="30" customHeight="1">
      <c r="B9" s="23" t="s">
        <v>13</v>
      </c>
      <c r="C9" s="24"/>
      <c r="D9" s="15" t="s">
        <v>12</v>
      </c>
      <c r="E9" s="15" t="s">
        <v>14</v>
      </c>
      <c r="F9" s="16" t="s">
        <v>10</v>
      </c>
      <c r="H9" s="23" t="s">
        <v>13</v>
      </c>
      <c r="I9" s="24"/>
      <c r="J9" s="15" t="s">
        <v>12</v>
      </c>
      <c r="K9" s="15" t="s">
        <v>14</v>
      </c>
      <c r="L9" s="16" t="s">
        <v>10</v>
      </c>
      <c r="M9" s="5"/>
      <c r="N9" s="23" t="s">
        <v>13</v>
      </c>
      <c r="O9" s="24"/>
      <c r="P9" s="15" t="s">
        <v>12</v>
      </c>
      <c r="Q9" s="15" t="s">
        <v>14</v>
      </c>
      <c r="R9" s="16" t="s">
        <v>10</v>
      </c>
      <c r="U9" s="2" t="s">
        <v>7</v>
      </c>
      <c r="V9" s="6"/>
    </row>
    <row r="10" spans="2:22" ht="30" customHeight="1">
      <c r="B10" s="7"/>
      <c r="C10" s="8"/>
      <c r="D10" s="9"/>
      <c r="E10" s="9"/>
      <c r="F10" s="10"/>
      <c r="H10" s="7"/>
      <c r="I10" s="8"/>
      <c r="J10" s="9"/>
      <c r="K10" s="9"/>
      <c r="L10" s="10"/>
      <c r="M10" s="5"/>
      <c r="N10" s="7"/>
      <c r="O10" s="8"/>
      <c r="P10" s="9"/>
      <c r="Q10" s="9"/>
      <c r="R10" s="10"/>
      <c r="U10" s="2" t="s">
        <v>35</v>
      </c>
      <c r="V10" s="6"/>
    </row>
    <row r="11" spans="2:22" ht="30" customHeight="1">
      <c r="B11" s="11"/>
      <c r="C11" s="8"/>
      <c r="D11" s="9"/>
      <c r="E11" s="9"/>
      <c r="F11" s="10"/>
      <c r="H11" s="11"/>
      <c r="I11" s="8"/>
      <c r="J11" s="9"/>
      <c r="K11" s="9"/>
      <c r="L11" s="10"/>
      <c r="M11" s="5"/>
      <c r="N11" s="11"/>
      <c r="O11" s="8"/>
      <c r="P11" s="9"/>
      <c r="Q11" s="9"/>
      <c r="R11" s="10"/>
      <c r="U11" s="2" t="s">
        <v>36</v>
      </c>
      <c r="V11" s="6"/>
    </row>
    <row r="12" spans="2:22" ht="30" customHeight="1">
      <c r="B12" s="11"/>
      <c r="C12" s="8"/>
      <c r="D12" s="9"/>
      <c r="E12" s="9"/>
      <c r="F12" s="10"/>
      <c r="H12" s="11"/>
      <c r="I12" s="8"/>
      <c r="J12" s="9"/>
      <c r="K12" s="9"/>
      <c r="L12" s="10"/>
      <c r="M12" s="5"/>
      <c r="N12" s="11"/>
      <c r="O12" s="8"/>
      <c r="P12" s="9"/>
      <c r="Q12" s="9"/>
      <c r="R12" s="10"/>
      <c r="U12" s="2" t="s">
        <v>37</v>
      </c>
      <c r="V12" s="6"/>
    </row>
    <row r="13" spans="2:22" ht="30" customHeight="1">
      <c r="B13" s="11"/>
      <c r="C13" s="8"/>
      <c r="D13" s="9"/>
      <c r="E13" s="9"/>
      <c r="F13" s="10"/>
      <c r="H13" s="11"/>
      <c r="I13" s="8"/>
      <c r="J13" s="9"/>
      <c r="K13" s="9"/>
      <c r="L13" s="10"/>
      <c r="M13" s="5"/>
      <c r="N13" s="11"/>
      <c r="O13" s="8"/>
      <c r="P13" s="9"/>
      <c r="Q13" s="9"/>
      <c r="R13" s="10"/>
      <c r="U13" s="2" t="s">
        <v>38</v>
      </c>
      <c r="V13" s="6"/>
    </row>
    <row r="14" spans="2:22" ht="30" customHeight="1">
      <c r="B14" s="11"/>
      <c r="C14" s="8"/>
      <c r="D14" s="9"/>
      <c r="E14" s="9"/>
      <c r="F14" s="10"/>
      <c r="H14" s="11"/>
      <c r="I14" s="8"/>
      <c r="J14" s="9"/>
      <c r="K14" s="9"/>
      <c r="L14" s="10"/>
      <c r="M14" s="5"/>
      <c r="N14" s="11"/>
      <c r="O14" s="8"/>
      <c r="P14" s="9"/>
      <c r="Q14" s="9"/>
      <c r="R14" s="10"/>
      <c r="U14" s="2" t="s">
        <v>39</v>
      </c>
      <c r="V14" s="6"/>
    </row>
    <row r="15" spans="2:22" ht="30" customHeight="1">
      <c r="B15" s="12"/>
      <c r="C15" s="13" t="s">
        <v>23</v>
      </c>
      <c r="D15" s="6">
        <f>SUM(D10:D14)</f>
        <v>0</v>
      </c>
      <c r="E15" s="6">
        <f>SUM(E10:E14)</f>
        <v>0</v>
      </c>
      <c r="F15" s="14"/>
      <c r="G15" s="4"/>
      <c r="H15" s="12"/>
      <c r="I15" s="13" t="s">
        <v>23</v>
      </c>
      <c r="J15" s="6">
        <f>SUM(J10:J14)</f>
        <v>0</v>
      </c>
      <c r="K15" s="6">
        <f>SUM(K10:K14)</f>
        <v>0</v>
      </c>
      <c r="L15" s="14"/>
      <c r="M15" s="5"/>
      <c r="N15" s="12"/>
      <c r="O15" s="13" t="s">
        <v>23</v>
      </c>
      <c r="P15" s="6">
        <f>SUM(P10:P14)</f>
        <v>0</v>
      </c>
      <c r="Q15" s="6">
        <f>SUM(Q10:Q14)</f>
        <v>0</v>
      </c>
      <c r="R15" s="14"/>
      <c r="S15" s="4"/>
      <c r="U15" s="2" t="s">
        <v>40</v>
      </c>
      <c r="V15" s="6"/>
    </row>
    <row r="16" spans="6:22" ht="30" customHeight="1">
      <c r="F16" s="5"/>
      <c r="U16" s="2" t="s">
        <v>41</v>
      </c>
      <c r="V16" s="6"/>
    </row>
    <row r="17" spans="3:22" ht="30" customHeight="1">
      <c r="C17" s="22" t="s">
        <v>2</v>
      </c>
      <c r="D17" s="22"/>
      <c r="E17" s="22"/>
      <c r="F17" s="22"/>
      <c r="G17" s="22"/>
      <c r="H17" s="22"/>
      <c r="I17" s="22" t="s">
        <v>3</v>
      </c>
      <c r="J17" s="22"/>
      <c r="K17" s="22"/>
      <c r="L17" s="22"/>
      <c r="M17" s="22"/>
      <c r="N17" s="22"/>
      <c r="O17" s="22" t="s">
        <v>4</v>
      </c>
      <c r="P17" s="22"/>
      <c r="R17" s="3"/>
      <c r="U17" s="2" t="s">
        <v>42</v>
      </c>
      <c r="V17" s="6"/>
    </row>
    <row r="18" spans="2:22" ht="30" customHeight="1">
      <c r="B18" s="23" t="s">
        <v>13</v>
      </c>
      <c r="C18" s="24"/>
      <c r="D18" s="15" t="s">
        <v>12</v>
      </c>
      <c r="E18" s="15" t="s">
        <v>14</v>
      </c>
      <c r="F18" s="16" t="s">
        <v>10</v>
      </c>
      <c r="H18" s="23" t="s">
        <v>13</v>
      </c>
      <c r="I18" s="24"/>
      <c r="J18" s="15" t="s">
        <v>12</v>
      </c>
      <c r="K18" s="15" t="s">
        <v>14</v>
      </c>
      <c r="L18" s="16" t="s">
        <v>10</v>
      </c>
      <c r="M18" s="5"/>
      <c r="N18" s="23" t="s">
        <v>13</v>
      </c>
      <c r="O18" s="24"/>
      <c r="P18" s="15" t="s">
        <v>12</v>
      </c>
      <c r="Q18" s="15" t="s">
        <v>14</v>
      </c>
      <c r="R18" s="16" t="s">
        <v>10</v>
      </c>
      <c r="U18" s="2" t="s">
        <v>43</v>
      </c>
      <c r="V18" s="6"/>
    </row>
    <row r="19" spans="2:22" ht="30" customHeight="1">
      <c r="B19" s="7"/>
      <c r="C19" s="8"/>
      <c r="D19" s="9"/>
      <c r="E19" s="9"/>
      <c r="F19" s="10"/>
      <c r="H19" s="7"/>
      <c r="I19" s="8"/>
      <c r="J19" s="9"/>
      <c r="K19" s="9"/>
      <c r="L19" s="10"/>
      <c r="M19" s="5"/>
      <c r="N19" s="7"/>
      <c r="O19" s="8"/>
      <c r="P19" s="9"/>
      <c r="Q19" s="9"/>
      <c r="R19" s="10"/>
      <c r="U19" s="2" t="s">
        <v>44</v>
      </c>
      <c r="V19" s="6"/>
    </row>
    <row r="20" spans="2:22" ht="30" customHeight="1">
      <c r="B20" s="11"/>
      <c r="C20" s="8"/>
      <c r="D20" s="9"/>
      <c r="E20" s="9"/>
      <c r="F20" s="10"/>
      <c r="H20" s="11"/>
      <c r="I20" s="8"/>
      <c r="J20" s="9"/>
      <c r="K20" s="9"/>
      <c r="L20" s="10"/>
      <c r="M20" s="5"/>
      <c r="N20" s="11"/>
      <c r="O20" s="8"/>
      <c r="P20" s="9"/>
      <c r="Q20" s="9"/>
      <c r="R20" s="10"/>
      <c r="U20" s="2" t="s">
        <v>45</v>
      </c>
      <c r="V20" s="6"/>
    </row>
    <row r="21" spans="2:18" ht="30" customHeight="1">
      <c r="B21" s="11"/>
      <c r="C21" s="8"/>
      <c r="D21" s="9"/>
      <c r="E21" s="9"/>
      <c r="F21" s="10"/>
      <c r="H21" s="11"/>
      <c r="I21" s="8"/>
      <c r="J21" s="9"/>
      <c r="K21" s="9"/>
      <c r="L21" s="10"/>
      <c r="M21" s="5"/>
      <c r="N21" s="11"/>
      <c r="O21" s="8"/>
      <c r="P21" s="9"/>
      <c r="Q21" s="9"/>
      <c r="R21" s="10"/>
    </row>
    <row r="22" spans="2:18" ht="30" customHeight="1">
      <c r="B22" s="11"/>
      <c r="C22" s="8"/>
      <c r="D22" s="9"/>
      <c r="E22" s="9"/>
      <c r="F22" s="10"/>
      <c r="H22" s="11"/>
      <c r="I22" s="8"/>
      <c r="J22" s="9"/>
      <c r="K22" s="9"/>
      <c r="L22" s="10"/>
      <c r="M22" s="5"/>
      <c r="N22" s="11"/>
      <c r="O22" s="8"/>
      <c r="P22" s="9"/>
      <c r="Q22" s="9"/>
      <c r="R22" s="10"/>
    </row>
    <row r="23" spans="2:18" ht="30" customHeight="1">
      <c r="B23" s="11"/>
      <c r="C23" s="8"/>
      <c r="D23" s="9"/>
      <c r="E23" s="9"/>
      <c r="F23" s="10"/>
      <c r="H23" s="11"/>
      <c r="I23" s="8"/>
      <c r="J23" s="9"/>
      <c r="K23" s="9"/>
      <c r="L23" s="10"/>
      <c r="M23" s="5"/>
      <c r="N23" s="11"/>
      <c r="O23" s="8"/>
      <c r="P23" s="9"/>
      <c r="Q23" s="9"/>
      <c r="R23" s="10"/>
    </row>
    <row r="24" spans="2:18" ht="30" customHeight="1">
      <c r="B24" s="12"/>
      <c r="C24" s="13" t="s">
        <v>23</v>
      </c>
      <c r="D24" s="6">
        <f>SUM(D19:D23)</f>
        <v>0</v>
      </c>
      <c r="E24" s="6">
        <f>SUM(E19:E23)</f>
        <v>0</v>
      </c>
      <c r="F24" s="14"/>
      <c r="H24" s="12"/>
      <c r="I24" s="13" t="s">
        <v>23</v>
      </c>
      <c r="J24" s="6">
        <f>SUM(J19:J23)</f>
        <v>0</v>
      </c>
      <c r="K24" s="6">
        <f>SUM(K19:K23)</f>
        <v>0</v>
      </c>
      <c r="L24" s="14"/>
      <c r="M24" s="5"/>
      <c r="N24" s="12"/>
      <c r="O24" s="13" t="s">
        <v>23</v>
      </c>
      <c r="P24" s="6">
        <f>SUM(P19:P23)</f>
        <v>0</v>
      </c>
      <c r="Q24" s="6">
        <f>SUM(Q19:Q23)</f>
        <v>0</v>
      </c>
      <c r="R24" s="14"/>
    </row>
    <row r="25" spans="3:6" ht="30" customHeight="1">
      <c r="C25" s="4"/>
      <c r="D25" s="4"/>
      <c r="E25" s="4"/>
      <c r="F25" s="5"/>
    </row>
    <row r="26" spans="3:18" ht="30" customHeight="1">
      <c r="C26" s="22" t="s">
        <v>24</v>
      </c>
      <c r="D26" s="22"/>
      <c r="E26" s="22"/>
      <c r="F26" s="22"/>
      <c r="G26" s="22"/>
      <c r="H26" s="22"/>
      <c r="I26" s="22" t="s">
        <v>5</v>
      </c>
      <c r="J26" s="22"/>
      <c r="K26" s="22"/>
      <c r="L26" s="22"/>
      <c r="M26" s="22"/>
      <c r="N26" s="22"/>
      <c r="O26" s="22" t="s">
        <v>6</v>
      </c>
      <c r="R26" s="3"/>
    </row>
    <row r="27" spans="2:18" ht="30" customHeight="1">
      <c r="B27" s="23" t="s">
        <v>13</v>
      </c>
      <c r="C27" s="24"/>
      <c r="D27" s="15" t="s">
        <v>12</v>
      </c>
      <c r="E27" s="15" t="s">
        <v>14</v>
      </c>
      <c r="F27" s="16" t="s">
        <v>10</v>
      </c>
      <c r="H27" s="23" t="s">
        <v>13</v>
      </c>
      <c r="I27" s="24"/>
      <c r="J27" s="15" t="s">
        <v>12</v>
      </c>
      <c r="K27" s="15" t="s">
        <v>14</v>
      </c>
      <c r="L27" s="16" t="s">
        <v>10</v>
      </c>
      <c r="M27" s="5"/>
      <c r="N27" s="23" t="s">
        <v>13</v>
      </c>
      <c r="O27" s="24"/>
      <c r="P27" s="15" t="s">
        <v>12</v>
      </c>
      <c r="Q27" s="15" t="s">
        <v>14</v>
      </c>
      <c r="R27" s="16" t="s">
        <v>10</v>
      </c>
    </row>
    <row r="28" spans="2:18" ht="30" customHeight="1">
      <c r="B28" s="7"/>
      <c r="C28" s="8"/>
      <c r="D28" s="9"/>
      <c r="E28" s="9"/>
      <c r="F28" s="10"/>
      <c r="H28" s="7"/>
      <c r="I28" s="8"/>
      <c r="J28" s="9"/>
      <c r="K28" s="9"/>
      <c r="L28" s="10" t="s">
        <v>22</v>
      </c>
      <c r="M28" s="5"/>
      <c r="N28" s="7"/>
      <c r="O28" s="8"/>
      <c r="P28" s="9"/>
      <c r="Q28" s="9"/>
      <c r="R28" s="10"/>
    </row>
    <row r="29" spans="2:18" ht="30" customHeight="1">
      <c r="B29" s="11"/>
      <c r="C29" s="8"/>
      <c r="D29" s="9"/>
      <c r="E29" s="9"/>
      <c r="F29" s="10"/>
      <c r="H29" s="11"/>
      <c r="I29" s="8"/>
      <c r="J29" s="9"/>
      <c r="K29" s="9"/>
      <c r="L29" s="10" t="s">
        <v>27</v>
      </c>
      <c r="M29" s="5"/>
      <c r="N29" s="11"/>
      <c r="O29" s="8"/>
      <c r="P29" s="9"/>
      <c r="Q29" s="9"/>
      <c r="R29" s="10"/>
    </row>
    <row r="30" spans="2:18" ht="30" customHeight="1">
      <c r="B30" s="11"/>
      <c r="C30" s="8"/>
      <c r="D30" s="9"/>
      <c r="E30" s="9"/>
      <c r="F30" s="10"/>
      <c r="H30" s="11"/>
      <c r="I30" s="8"/>
      <c r="J30" s="9"/>
      <c r="K30" s="9"/>
      <c r="L30" s="10"/>
      <c r="M30" s="5"/>
      <c r="N30" s="11"/>
      <c r="O30" s="8"/>
      <c r="P30" s="9"/>
      <c r="Q30" s="9"/>
      <c r="R30" s="10"/>
    </row>
    <row r="31" spans="2:18" ht="30" customHeight="1">
      <c r="B31" s="11"/>
      <c r="C31" s="8"/>
      <c r="D31" s="9"/>
      <c r="E31" s="9"/>
      <c r="F31" s="10"/>
      <c r="H31" s="11"/>
      <c r="I31" s="8"/>
      <c r="J31" s="9"/>
      <c r="K31" s="9"/>
      <c r="L31" s="10"/>
      <c r="M31" s="5"/>
      <c r="N31" s="11"/>
      <c r="O31" s="8"/>
      <c r="P31" s="9"/>
      <c r="Q31" s="9"/>
      <c r="R31" s="10"/>
    </row>
    <row r="32" spans="2:18" ht="30" customHeight="1">
      <c r="B32" s="11"/>
      <c r="C32" s="8"/>
      <c r="D32" s="9"/>
      <c r="E32" s="9"/>
      <c r="F32" s="10"/>
      <c r="H32" s="11"/>
      <c r="I32" s="8"/>
      <c r="J32" s="9"/>
      <c r="K32" s="9"/>
      <c r="L32" s="10"/>
      <c r="M32" s="5"/>
      <c r="N32" s="11"/>
      <c r="O32" s="8"/>
      <c r="P32" s="9"/>
      <c r="Q32" s="9"/>
      <c r="R32" s="10"/>
    </row>
    <row r="33" spans="2:18" ht="30" customHeight="1">
      <c r="B33" s="12"/>
      <c r="C33" s="13" t="s">
        <v>23</v>
      </c>
      <c r="D33" s="6">
        <f>SUM(D28:D32)</f>
        <v>0</v>
      </c>
      <c r="E33" s="6">
        <f>SUM(E28:E32)</f>
        <v>0</v>
      </c>
      <c r="F33" s="14"/>
      <c r="H33" s="12"/>
      <c r="I33" s="13" t="s">
        <v>23</v>
      </c>
      <c r="J33" s="6">
        <f>SUM(J28:J32)</f>
        <v>0</v>
      </c>
      <c r="K33" s="6">
        <f>SUM(K28:K32)</f>
        <v>0</v>
      </c>
      <c r="L33" s="14"/>
      <c r="M33" s="5"/>
      <c r="N33" s="12"/>
      <c r="O33" s="13" t="s">
        <v>23</v>
      </c>
      <c r="P33" s="6">
        <f>SUM(P28:P32)</f>
        <v>0</v>
      </c>
      <c r="Q33" s="6">
        <f>SUM(Q28:Q32)</f>
        <v>0</v>
      </c>
      <c r="R33" s="14"/>
    </row>
    <row r="34" spans="3:6" ht="30" customHeight="1">
      <c r="C34" s="4"/>
      <c r="D34" s="4"/>
      <c r="E34" s="4"/>
      <c r="F34" s="5"/>
    </row>
    <row r="35" spans="3:18" ht="30" customHeight="1">
      <c r="C35" s="22" t="s">
        <v>7</v>
      </c>
      <c r="D35" s="22"/>
      <c r="E35" s="22"/>
      <c r="F35" s="22"/>
      <c r="G35" s="22"/>
      <c r="H35" s="22"/>
      <c r="I35" s="22" t="s">
        <v>8</v>
      </c>
      <c r="J35" s="22"/>
      <c r="K35" s="22"/>
      <c r="L35" s="22"/>
      <c r="M35" s="22"/>
      <c r="N35" s="22"/>
      <c r="O35" s="22" t="s">
        <v>9</v>
      </c>
      <c r="R35" s="3"/>
    </row>
    <row r="36" spans="2:18" ht="30" customHeight="1">
      <c r="B36" s="23" t="s">
        <v>13</v>
      </c>
      <c r="C36" s="24"/>
      <c r="D36" s="15" t="s">
        <v>12</v>
      </c>
      <c r="E36" s="15" t="s">
        <v>14</v>
      </c>
      <c r="F36" s="16" t="s">
        <v>10</v>
      </c>
      <c r="H36" s="23" t="s">
        <v>13</v>
      </c>
      <c r="I36" s="24"/>
      <c r="J36" s="15" t="s">
        <v>12</v>
      </c>
      <c r="K36" s="15" t="s">
        <v>14</v>
      </c>
      <c r="L36" s="16" t="s">
        <v>10</v>
      </c>
      <c r="M36" s="5"/>
      <c r="N36" s="23" t="s">
        <v>13</v>
      </c>
      <c r="O36" s="24"/>
      <c r="P36" s="15" t="s">
        <v>12</v>
      </c>
      <c r="Q36" s="15" t="s">
        <v>14</v>
      </c>
      <c r="R36" s="16" t="s">
        <v>10</v>
      </c>
    </row>
    <row r="37" spans="2:18" ht="30" customHeight="1">
      <c r="B37" s="7"/>
      <c r="C37" s="8"/>
      <c r="D37" s="9"/>
      <c r="E37" s="9"/>
      <c r="F37" s="10"/>
      <c r="H37" s="7"/>
      <c r="I37" s="8"/>
      <c r="J37" s="9"/>
      <c r="K37" s="9"/>
      <c r="L37" s="10"/>
      <c r="M37" s="5"/>
      <c r="N37" s="7"/>
      <c r="O37" s="8"/>
      <c r="P37" s="9"/>
      <c r="Q37" s="9"/>
      <c r="R37" s="10"/>
    </row>
    <row r="38" spans="2:18" ht="30" customHeight="1">
      <c r="B38" s="11"/>
      <c r="C38" s="8"/>
      <c r="D38" s="9"/>
      <c r="E38" s="9"/>
      <c r="F38" s="10"/>
      <c r="H38" s="11"/>
      <c r="I38" s="8"/>
      <c r="J38" s="9"/>
      <c r="K38" s="9"/>
      <c r="L38" s="10"/>
      <c r="M38" s="5"/>
      <c r="N38" s="11"/>
      <c r="O38" s="8"/>
      <c r="P38" s="9"/>
      <c r="Q38" s="9"/>
      <c r="R38" s="10"/>
    </row>
    <row r="39" spans="2:18" ht="30" customHeight="1">
      <c r="B39" s="11"/>
      <c r="C39" s="8"/>
      <c r="D39" s="9"/>
      <c r="E39" s="9"/>
      <c r="F39" s="10"/>
      <c r="H39" s="11"/>
      <c r="I39" s="8"/>
      <c r="J39" s="9"/>
      <c r="K39" s="9"/>
      <c r="L39" s="10"/>
      <c r="M39" s="5"/>
      <c r="N39" s="11"/>
      <c r="O39" s="8"/>
      <c r="P39" s="9"/>
      <c r="Q39" s="9"/>
      <c r="R39" s="10"/>
    </row>
    <row r="40" spans="2:18" ht="30" customHeight="1">
      <c r="B40" s="11"/>
      <c r="C40" s="8"/>
      <c r="D40" s="9"/>
      <c r="E40" s="9"/>
      <c r="F40" s="10"/>
      <c r="H40" s="11"/>
      <c r="I40" s="8"/>
      <c r="J40" s="9"/>
      <c r="K40" s="9"/>
      <c r="L40" s="10"/>
      <c r="M40" s="5"/>
      <c r="N40" s="11"/>
      <c r="O40" s="8"/>
      <c r="P40" s="9"/>
      <c r="Q40" s="9"/>
      <c r="R40" s="10"/>
    </row>
    <row r="41" spans="2:18" ht="30" customHeight="1">
      <c r="B41" s="11"/>
      <c r="C41" s="8"/>
      <c r="D41" s="9"/>
      <c r="E41" s="9"/>
      <c r="F41" s="10"/>
      <c r="H41" s="11"/>
      <c r="I41" s="8"/>
      <c r="J41" s="9"/>
      <c r="K41" s="9"/>
      <c r="L41" s="10"/>
      <c r="M41" s="5"/>
      <c r="N41" s="11"/>
      <c r="O41" s="8"/>
      <c r="P41" s="9"/>
      <c r="Q41" s="9"/>
      <c r="R41" s="10"/>
    </row>
    <row r="42" spans="2:18" ht="30" customHeight="1">
      <c r="B42" s="12"/>
      <c r="C42" s="13" t="s">
        <v>23</v>
      </c>
      <c r="D42" s="6">
        <f>SUM(D37:D41)</f>
        <v>0</v>
      </c>
      <c r="E42" s="6">
        <f>SUM(E37:E41)</f>
        <v>0</v>
      </c>
      <c r="F42" s="14"/>
      <c r="H42" s="12"/>
      <c r="I42" s="13" t="s">
        <v>23</v>
      </c>
      <c r="J42" s="6">
        <f>SUM(J37:J41)</f>
        <v>0</v>
      </c>
      <c r="K42" s="6">
        <f>SUM(K37:K41)</f>
        <v>0</v>
      </c>
      <c r="L42" s="14"/>
      <c r="M42" s="5"/>
      <c r="N42" s="12"/>
      <c r="O42" s="13" t="s">
        <v>23</v>
      </c>
      <c r="P42" s="6">
        <f>SUM(P37:P41)</f>
        <v>0</v>
      </c>
      <c r="Q42" s="6">
        <f>SUM(Q37:Q41)</f>
        <v>0</v>
      </c>
      <c r="R42" s="14"/>
    </row>
    <row r="43" ht="25.5" customHeight="1"/>
    <row r="44" spans="3:9" ht="30" customHeight="1">
      <c r="C44" s="22" t="s">
        <v>25</v>
      </c>
      <c r="I44" s="1" t="s">
        <v>16</v>
      </c>
    </row>
    <row r="45" spans="2:10" ht="30" customHeight="1">
      <c r="B45" s="23" t="s">
        <v>13</v>
      </c>
      <c r="C45" s="24"/>
      <c r="D45" s="15" t="s">
        <v>12</v>
      </c>
      <c r="E45" s="15" t="s">
        <v>14</v>
      </c>
      <c r="F45" s="16" t="s">
        <v>10</v>
      </c>
      <c r="I45" s="17" t="s">
        <v>21</v>
      </c>
      <c r="J45" s="6">
        <f>SUMIF(F10:F14,"①",E10:E14)+SUMIF(L10:L14,"①",K10:K14)+SUMIF(R10:R14,"①",Q10:Q14)+SUMIF(F19:F23,"①",E19:E23)+SUMIF(L19:L23,"①",K19:K23)+SUMIF(R19:R23,"①",Q19:Q23)+SUMIF(F28:F32,"①",E28:E32)+SUMIF(L28:L32,"①",K28:K32)+SUMIF(R28:R32,"①",Q28:Q32)+SUMIF(F37:F41,"①",E37:E41)+SUMIF(L37:L41,"①",K37:K41)+SUMIF(R37:R41,"①",Q37:Q41)+SUMIF(F46:F52,"①",E46:E52)</f>
        <v>0</v>
      </c>
    </row>
    <row r="46" spans="2:10" ht="30" customHeight="1">
      <c r="B46" s="7"/>
      <c r="C46" s="8"/>
      <c r="D46" s="9"/>
      <c r="E46" s="9"/>
      <c r="F46" s="10"/>
      <c r="I46" s="17" t="s">
        <v>26</v>
      </c>
      <c r="J46" s="6">
        <f>SUMIF(F10:F14,"②",E10:E14)+SUMIF(L10:L14,"②",K10:K14)+SUMIF(R10:R14,"②",Q10:Q14)+SUMIF(F19:F23,"②",E19:E23)+SUMIF(L19:L23,"②",K19:K23)+SUMIF(R19:R23,"②",Q19:Q23)+SUMIF(F28:F32,"②",E28:E32)+SUMIF(L28:L32,"②",K28:K32)+SUMIF(R28:R32,"②",Q28:Q32)+SUMIF(F37:F41,"②",E37:E41)+SUMIF(L37:L41,"②",K37:K41)+SUMIF(R37:R41,"②",Q37:Q41)+SUMIF(F46:F52,"②",E46:E52)</f>
        <v>0</v>
      </c>
    </row>
    <row r="47" spans="2:10" ht="30" customHeight="1">
      <c r="B47" s="11"/>
      <c r="C47" s="8"/>
      <c r="D47" s="9"/>
      <c r="E47" s="9"/>
      <c r="F47" s="10"/>
      <c r="I47" s="17" t="s">
        <v>28</v>
      </c>
      <c r="J47" s="6">
        <f>SUMIF(F10:F14,"③",E10:E14)+SUMIF(L10:L14,"③",K10:K14)+SUMIF(R10:R14,"③",Q10:Q14)+SUMIF(F19:F23,"③",E19:E23)+SUMIF(L19:L23,"③",K19:K23)+SUMIF(R19:R23,"③",Q19:Q23)+SUMIF(F28:F32,"③",E28:E32)+SUMIF(L28:L32,"③",K28:K32)+SUMIF(R28:R32,"③",Q28:Q32)+SUMIF(F37:F41,"③",E37:E41)+SUMIF(L37:L41,"③",K37:K41)+SUMIF(R37:R41,"③",Q37:Q41)+SUMIF(F46:F52,"③",E46:E52)</f>
        <v>0</v>
      </c>
    </row>
    <row r="48" spans="2:10" ht="30" customHeight="1">
      <c r="B48" s="11"/>
      <c r="C48" s="8"/>
      <c r="D48" s="9"/>
      <c r="E48" s="9"/>
      <c r="F48" s="10"/>
      <c r="I48" s="17" t="s">
        <v>29</v>
      </c>
      <c r="J48" s="6">
        <f>SUMIF(F10:F14,"④",E10:E14)+SUMIF(L10:L14,"④",K10:K14)+SUMIF(R10:R14,"④",Q10:Q14)+SUMIF(F19:F23,"④",E19:E23)+SUMIF(L19:L23,"④",K19:K23)+SUMIF(R19:R23,"④",Q19:Q23)+SUMIF(F28:F32,"④",E28:E32)+SUMIF(L28:L32,"④",K28:K32)+SUMIF(R28:R32,"④",Q28:Q32)+SUMIF(F37:F41,"④",E37:E41)+SUMIF(L37:L41,"④",K37:K41)+SUMIF(R37:R41,"④",Q37:Q41)+SUMIF(F46:F52,"④",E46:E52)</f>
        <v>0</v>
      </c>
    </row>
    <row r="49" spans="2:10" ht="30" customHeight="1">
      <c r="B49" s="11"/>
      <c r="C49" s="8"/>
      <c r="D49" s="9"/>
      <c r="E49" s="9"/>
      <c r="F49" s="10"/>
      <c r="I49" s="17" t="s">
        <v>30</v>
      </c>
      <c r="J49" s="6">
        <f>SUMIF(F10:F14,"⑤",E10:E14)+SUMIF(L10:L14,"⑤",K10:K14)+SUMIF(R10:R14,"⑤",Q10:Q14)+SUMIF(F19:F23,"⑤",E19:E23)+SUMIF(L19:L23,"⑤",K19:K23)+SUMIF(R19:R23,"⑤",Q19:Q23)+SUMIF(F28:F32,"⑤",E28:E32)+SUMIF(L28:L32,"⑤",K28:K32)+SUMIF(R28:R32,"⑤",Q28:Q32)+SUMIF(F37:F41,"⑤",E37:E41)+SUMIF(L37:L41,"⑤",K37:K41)+SUMIF(R37:R41,"⑤",Q37:Q41)+SUMIF(F46:F52,"⑤",E46:E52)</f>
        <v>0</v>
      </c>
    </row>
    <row r="50" spans="2:10" ht="30" customHeight="1">
      <c r="B50" s="11"/>
      <c r="C50" s="8"/>
      <c r="D50" s="9"/>
      <c r="E50" s="9"/>
      <c r="F50" s="10"/>
      <c r="I50" s="17" t="s">
        <v>31</v>
      </c>
      <c r="J50" s="6">
        <f>SUMIF(F10:F14,"⑥",E10:E14)+SUMIF(L10:L14,"⑥",K10:K14)+SUMIF(R10:R14,"⑥",Q10:Q14)+SUMIF(F19:F23,"⑥",E19:E23)+SUMIF(L19:L23,"⑥",K19:K23)+SUMIF(R19:R23,"⑥",Q19:Q23)+SUMIF(F28:F32,"⑥",E28:E32)+SUMIF(L28:L32,"⑥",K28:K32)+SUMIF(R28:R32,"⑥",Q28:Q32)+SUMIF(F37:F41,"⑥",E37:E41)+SUMIF(L37:L41,"⑥",K37:K41)+SUMIF(R37:R41,"⑥",Q37:Q41)+SUMIF(F46:F52,"⑥",E46:E52)</f>
        <v>0</v>
      </c>
    </row>
    <row r="51" spans="2:10" ht="30" customHeight="1">
      <c r="B51" s="11"/>
      <c r="C51" s="8"/>
      <c r="D51" s="9"/>
      <c r="E51" s="9"/>
      <c r="F51" s="10"/>
      <c r="I51" s="17" t="s">
        <v>32</v>
      </c>
      <c r="J51" s="6">
        <f>SUMIF(F10:F14,"⑦",E10:E14)+SUMIF(L10:L14,"⑦",K10:K14)+SUMIF(R10:R14,"⑦",Q10:Q14)+SUMIF(F19:F23,"⑦",E19:E23)+SUMIF(L19:L23,"⑦",K19:K23)+SUMIF(R19:R23,"⑦",Q19:Q23)+SUMIF(F28:F32,"⑦",E28:E32)+SUMIF(L28:L32,"⑦",K28:K32)+SUMIF(R28:R32,"⑦",Q28:Q32)+SUMIF(F37:F41,"⑦",E37:E41)+SUMIF(L37:L41,"⑦",K37:K41)+SUMIF(R37:R41,"⑦",Q37:Q41)+SUMIF(F46:F52,"⑦",E46:E52)</f>
        <v>0</v>
      </c>
    </row>
    <row r="52" spans="2:10" ht="30" customHeight="1">
      <c r="B52" s="11"/>
      <c r="C52" s="8"/>
      <c r="D52" s="9"/>
      <c r="E52" s="9"/>
      <c r="F52" s="10"/>
      <c r="I52" s="17" t="s">
        <v>33</v>
      </c>
      <c r="J52" s="6">
        <f>SUMIF(F10:F14,"⑧",E10:E14)+SUMIF(L10:L14,"⑧",K10:K14)+SUMIF(R10:R14,"⑧",Q10:Q14)+SUMIF(F19:F23,"⑧",E19:E23)+SUMIF(L19:L23,"⑧",K19:K23)+SUMIF(R19:R23,"⑧",Q19:Q23)+SUMIF(F28:F32,"⑧",E28:E32)+SUMIF(L28:L32,"⑧",K28:K32)+SUMIF(R28:R32,"⑧",Q28:Q32)+SUMIF(F37:F41,"⑧",E37:E41)+SUMIF(L37:L41,"⑧",K37:K41)+SUMIF(R37:R41,"⑧",Q37:Q41)+SUMIF(F46:F52,"⑧",E46:E52)</f>
        <v>0</v>
      </c>
    </row>
    <row r="53" spans="2:6" ht="30" customHeight="1">
      <c r="B53" s="12"/>
      <c r="C53" s="13" t="s">
        <v>23</v>
      </c>
      <c r="D53" s="6">
        <f>SUM(D46:D52)</f>
        <v>0</v>
      </c>
      <c r="E53" s="6">
        <f>SUM(E46:E52)</f>
        <v>0</v>
      </c>
      <c r="F53" s="14"/>
    </row>
  </sheetData>
  <sheetProtection/>
  <mergeCells count="18">
    <mergeCell ref="D3:E3"/>
    <mergeCell ref="D4:E4"/>
    <mergeCell ref="D5:E5"/>
    <mergeCell ref="D6:E6"/>
    <mergeCell ref="B2:R2"/>
    <mergeCell ref="N9:O9"/>
    <mergeCell ref="B9:C9"/>
    <mergeCell ref="B18:C18"/>
    <mergeCell ref="B27:C27"/>
    <mergeCell ref="B36:C36"/>
    <mergeCell ref="H9:I9"/>
    <mergeCell ref="H18:I18"/>
    <mergeCell ref="H27:I27"/>
    <mergeCell ref="H36:I36"/>
    <mergeCell ref="N18:O18"/>
    <mergeCell ref="N27:O27"/>
    <mergeCell ref="N36:O36"/>
    <mergeCell ref="B45:C45"/>
  </mergeCells>
  <printOptions/>
  <pageMargins left="0.7" right="0.7" top="0.75" bottom="0.75" header="0.3" footer="0.3"/>
  <pageSetup fitToHeight="1" fitToWidth="1" horizontalDpi="600" verticalDpi="600" orientation="portrait" paperSize="9" scale="48" r:id="rId2"/>
  <colBreaks count="1" manualBreakCount="1">
    <brk id="18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2023-05-27T00:40:07Z</cp:lastPrinted>
  <dcterms:created xsi:type="dcterms:W3CDTF">2020-11-08T03:53:35Z</dcterms:created>
  <dcterms:modified xsi:type="dcterms:W3CDTF">2023-05-29T08:33:43Z</dcterms:modified>
  <cp:category/>
  <cp:version/>
  <cp:contentType/>
  <cp:contentStatus/>
</cp:coreProperties>
</file>